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712" windowHeight="6456" tabRatio="776" activeTab="0"/>
  </bookViews>
  <sheets>
    <sheet name="ธ.ค." sheetId="1" r:id="rId1"/>
  </sheets>
  <definedNames/>
  <calcPr fullCalcOnLoad="1"/>
</workbook>
</file>

<file path=xl/sharedStrings.xml><?xml version="1.0" encoding="utf-8"?>
<sst xmlns="http://schemas.openxmlformats.org/spreadsheetml/2006/main" count="130" uniqueCount="101">
  <si>
    <t>ลำดับ</t>
  </si>
  <si>
    <t>งานจัดซื้อจัดจ้าง</t>
  </si>
  <si>
    <t>วงเงินงบประมาณ</t>
  </si>
  <si>
    <t>วิธีซื้อ/จ้าง</t>
  </si>
  <si>
    <t>ผู้ได้รับการคัดเลือกและราคา</t>
  </si>
  <si>
    <t>เหตุผลที่คัดเลือก</t>
  </si>
  <si>
    <t>แบบ  สขร. 1</t>
  </si>
  <si>
    <t>ผู้เสนอราคาและราคาที่เสนอ</t>
  </si>
  <si>
    <t>ชื่อหน่วยงานมหาวิทยาลัยราชภัฏสงขลา</t>
  </si>
  <si>
    <t>/ราคากลาง</t>
  </si>
  <si>
    <t>- คุณสมบัติถูกต้อง</t>
  </si>
  <si>
    <t>- ราคาไม่เกินงบประมาณ</t>
  </si>
  <si>
    <t>สรุปผลการดำเนินการจัดซื้อจัดจ้างในรอบเดือน ธันวาคม 2557</t>
  </si>
  <si>
    <t>สอบราคา</t>
  </si>
  <si>
    <t>ซื้อซอฟต์แวร์ลิขสิทธิ์ จำนวน 2 รายการ สำหรับสำนักวิทยบริการและเทคโนโลยีสารสนเทศ</t>
  </si>
  <si>
    <t>(ส.20/2558)</t>
  </si>
  <si>
    <t>1. โปรแกรม Campus Agreement 1 โปรแกรม</t>
  </si>
  <si>
    <t>2. โปรแกรมป้องกันไวรัส 1 โปรแกรม</t>
  </si>
  <si>
    <t>1. บ.มะจอริทิ คอร์ปอเรชั่น จก. เสนอราคา 395,900 บาท</t>
  </si>
  <si>
    <t>1. บ.มะจอริทิ คอร์ปอเรชั่น จก. วงเงิน 395,900 บาท</t>
  </si>
  <si>
    <t>ซื้อครุภัณฑ์สำนักงาน จำนวน 3 รายการ สำหรับคณะวิทยาการจัดการ(ส.21/2558)</t>
  </si>
  <si>
    <t>1 .ตู้เก็บของ ขนาด  4 ชั้น จำนวน 10 หลัง</t>
  </si>
  <si>
    <t>2.โต๊ะกิจกรรมนักศึกษา จำนวน 15 ตัว</t>
  </si>
  <si>
    <t>3. โซฟา จำนวน 1 ชุด</t>
  </si>
  <si>
    <t>1. บ. สยามนครินทร์ จก.</t>
  </si>
  <si>
    <t>- รายการที่ 1 เสนอราคา 82,000 บาท</t>
  </si>
  <si>
    <t>- รายการที่ 2 เสนอราคา 195,000 บาท</t>
  </si>
  <si>
    <t>- รายการที่ 3 เสนอราคา 20,000 บาท</t>
  </si>
  <si>
    <t>รายการที่ 1-3 ซื้อจากบ. สยามนครินทร์ จก. วงเงิน</t>
  </si>
  <si>
    <t>82,000 บาท,195,000 บาท,20,000 บาทตามลำดับ</t>
  </si>
  <si>
    <t>ซื้อเครื่องปรับอากาศ ห้องเรียนชั้น 2 และ 3 จำนวน 12 ตัว สำหรับคณะวิทยาการจัดการ</t>
  </si>
  <si>
    <t>(ส.22/2558)</t>
  </si>
  <si>
    <t>1. หจก.เค.ที.เค. ซัพพลาย เสนอราคา 666,000 บาท</t>
  </si>
  <si>
    <t>2. บ. คูลชอป แอร์เซ็นเตอร์ จก. เสนอราคา 633,000 บาท</t>
  </si>
  <si>
    <t>3. ร้านศรีเจริญออโต้แอร์ เสนอราคา 666,396 บาท</t>
  </si>
  <si>
    <t>ยกเลิก</t>
  </si>
  <si>
    <t>จ้างทำทางเดินสำหรับนักศึกษาพิการ ณ มหาวิทยาลัยราชภัฏสงขลา(ส.27/2558)</t>
  </si>
  <si>
    <t>2. หจก.วิรุฬฆ์ ก่อสร้าง เสนอราคา 139,058.28 บาท</t>
  </si>
  <si>
    <t>1. หจก.เอส.เค.การประปาและบริการ เสนอราคา 0 บาท</t>
  </si>
  <si>
    <t>3. บ. เอนิว ซัพพลาย จก. เสนอราคา 140,000 บาท</t>
  </si>
  <si>
    <t>จ้างหจก.วิรุฬฆ์ ก่อสร้าง วงเงิน 139,058.28 บาท</t>
  </si>
  <si>
    <t>(ส.28/2558)</t>
  </si>
  <si>
    <t>ซื้อเครื่องคอมพิวเตอร์ตั้งโต๊ะ จำนวน 20 เครื่อง สำหรับงานประชาสัมพันธ์</t>
  </si>
  <si>
    <t>1. บ. ทักษิณ อินโฟเทค จก. เสนอราคา 414,600 บาท</t>
  </si>
  <si>
    <t>ซื้อคอมพิวเตอร์ตั้งโต๊ะ จำนวน 9 ตัว สำหรับคณะเทคโนโลยีอุตสาหกรรม</t>
  </si>
  <si>
    <t>(ส.26/2558)</t>
  </si>
  <si>
    <t>1. หจก.บี.พี.ไอที โซลูชั่น เสนอราคา 197,550 บาท</t>
  </si>
  <si>
    <t>2. หจก.เกรท เกน เอ็นเตอร์ไพรส์ เสนอราคา 187,650 บาท</t>
  </si>
  <si>
    <t>3. บ. เอ.มิ.โปร จก. เสนอราคา 181,800 บาท</t>
  </si>
  <si>
    <t>4. บ. ทักษิณ อินโฟเทค จก. เสนอราคา 154,800 บาท</t>
  </si>
  <si>
    <t>1. หจก.บี.พี.ไอที โซลูชั่น วงเงิน 197,550 บาท</t>
  </si>
  <si>
    <t>(ส.25/2558)</t>
  </si>
  <si>
    <t>1. หจก.บี.พี.ไอที โซลูชั่น เสนอราคา 351,200 บาท</t>
  </si>
  <si>
    <t>2. หจก.เกรท เกน เอ็นเตอร์ไพรส์ เสนอราคา 333,600 บาท</t>
  </si>
  <si>
    <t>สอบราคาซื้อคอมพิวเตอร์ตั้งโต๊ะ จำนวน 16 ตัว สำหรับคณะเทคโนโลยีอุตสาหกรรม</t>
  </si>
  <si>
    <t>3. บ. เอ.มิ.โปร จก. เสนอราคา 323,200 บาท</t>
  </si>
  <si>
    <t>4. บ. ทักษิณ อินโฟเทค จก. เสนอราคา 275,200 บาท</t>
  </si>
  <si>
    <t>1. หจก.บี.พี.ไอที โซลูชั่น วงเงิน 351,200 บาท</t>
  </si>
  <si>
    <t>ซื้อครุภัณฑ์โฆษณาและเผยแพร่ จำนวน 2 รายการ สำหรับงานประชาสัมพันธ์</t>
  </si>
  <si>
    <t>1.  เครื่องฉายโปรเจคเตอร์ขนาด 3,000 ANSI Lumens จำนวน 12  เครื่อง</t>
  </si>
  <si>
    <t xml:space="preserve">2.  เครื่องฉายทึบแสง จำนวน 20  เครื่อง </t>
  </si>
  <si>
    <t>1. หจก.จีโอเซาท์</t>
  </si>
  <si>
    <t>- รายการที่ 1 เสนอราคา 302,400 บาท</t>
  </si>
  <si>
    <t>- รายการที่ 2 เสนอราคา 166,000 บาท</t>
  </si>
  <si>
    <t>2. บ. สยามนครินทร์ จก.</t>
  </si>
  <si>
    <t>- รายการที่ 1 เสนอราคา 247,200 บาท</t>
  </si>
  <si>
    <t>- รายการที่ 2 เสนอราคา 164,000 บาท</t>
  </si>
  <si>
    <t>3. หจก.เอ็ม เค สตาร์</t>
  </si>
  <si>
    <t>- รายการที่ 1 เสนอราคา 273,600 บาท</t>
  </si>
  <si>
    <t>- รายการที่ 2 ไม่เสนอราคา</t>
  </si>
  <si>
    <t>4. บ. ทักษิณ อินโฟเทค จก.</t>
  </si>
  <si>
    <t>- รายการที่ 1 เสนอราคา 358,320 บาท</t>
  </si>
  <si>
    <t>รายการที่ 1-2 ซื้อจากบ. สยามนครินทร์ จก. วงเงิน</t>
  </si>
  <si>
    <t>247,200 บาท,164,000 บาท ตามลำดับ</t>
  </si>
  <si>
    <t>- เสนอราคาต่ำสุด</t>
  </si>
  <si>
    <t>จ้างปรับปรุงถนนเข้าบ้านพักบุคลากรมหาวิทยาลัยราชภัฏสงขลา(ส.31/2558)</t>
  </si>
  <si>
    <t>1. บ. เอนิว ซัพพลาย จก. เสนอราคา 121,000 บาท</t>
  </si>
  <si>
    <t>2. บ. ธเนศพัชรวัฒน์ จก. เสนอราคา 146,514.44 บาท</t>
  </si>
  <si>
    <t>3. นางกัลยา แสงแก้ว เสนอราคา 114,236 บาท</t>
  </si>
  <si>
    <t>จ้างนางกัลยา แสงแก้ว วงเงิน 114,236 บาท</t>
  </si>
  <si>
    <t>(ส.09/2558)</t>
  </si>
  <si>
    <t>ซื้อครุภัณฑ์วิทยาศาสตร์และการแพทย์ จำนวน 4 รายการ (แบบมีเงื่อนไข)</t>
  </si>
  <si>
    <t>1.  เครื่องกลั่นระเหยสุญญากาศแบบหมุน (Rotary Evaporator) จำนวน 3  เครื่อง</t>
  </si>
  <si>
    <t>2.  หม้อนึ่งฆ่าเชื้อความดันไอน้ำ (Autoclave) จำนวน 1  เครื่อง</t>
  </si>
  <si>
    <t>3.  ตู้ปลอดเชื้อ (Biohazard Safety Cabinet Class) จำนวน 1  เครื่อง</t>
  </si>
  <si>
    <t xml:space="preserve">4.  ชุดเครื่องตีบดผสมตัวอย่าง (Stomacher) จำนวน 2 เครื่อง </t>
  </si>
  <si>
    <t>1. บ. ไซแอนติฟิค โปรโมชั่น จก.</t>
  </si>
  <si>
    <t>- รายการที่ 1 ไม่เสนอราคา</t>
  </si>
  <si>
    <t>- รายการที่ 2 เสนอราคา 289,970 บาท</t>
  </si>
  <si>
    <t>- รายการที่ 3 เสนอราคา 330,630 บาท</t>
  </si>
  <si>
    <t>- รายการที่ 4 เสนอราคา 360,376 บาท</t>
  </si>
  <si>
    <t>ซื้อรายการที่ 2,4 จากบ. ไซแอนติฟิค โปรโมชั่น จก. วงเงิน</t>
  </si>
  <si>
    <t>289,970 บาท, 360,376 บาท ตามลำดับ</t>
  </si>
  <si>
    <t>ซื้อครุภัณฑ์โฆษณาและเผยแพร่ จำนวน 4 รายการ สำหรับงานประชาสัมพันธ์(ส.30/2558)</t>
  </si>
  <si>
    <t xml:space="preserve"> 1. จอรับภาพ ขนาด 200 นิ้ว จำนวน 2 จอ</t>
  </si>
  <si>
    <t xml:space="preserve"> 2. อุปกรณ์แปลงสัญญาณ VGA Cat5 จำนวน 2 ชุด</t>
  </si>
  <si>
    <t xml:space="preserve"> 3. อุปกรณ์กระจายสัญญาณ จำนวน 1 ชุด</t>
  </si>
  <si>
    <t xml:space="preserve"> 4. อุปกรณ์ติดตั้งระบบ จำนวน 2 ระบบ</t>
  </si>
  <si>
    <t>1. หจก. จีโอเซาท์ เสนอราคา 227,800 บาท</t>
  </si>
  <si>
    <t>2. เอ วี แอล เพาเวอร์ทรอนิกส์ เทคโนโลยี จก. เสนอราคา 181,900 บาท</t>
  </si>
  <si>
    <t>ซื้อจากหจก. จีโอเซาท์ วงเงิน 227,800 บาท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</si>
</sst>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"/>
    <numFmt numFmtId="200" formatCode="_-* #,##0.0_-;\-* #,##0.0_-;_-* &quot;-&quot;??_-;_-@_-"/>
    <numFmt numFmtId="201" formatCode="_-* #,##0_-;\-* #,##0_-;_-* &quot;-&quot;??_-;_-@_-"/>
    <numFmt numFmtId="202" formatCode="0.0"/>
  </numFmts>
  <fonts count="39">
    <font>
      <sz val="14"/>
      <name val="Cordia New"/>
      <family val="0"/>
    </font>
    <font>
      <sz val="12"/>
      <name val="AngsanaUPC"/>
      <family val="1"/>
    </font>
    <font>
      <b/>
      <sz val="12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43" fontId="1" fillId="0" borderId="0" xfId="38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43" fontId="2" fillId="0" borderId="0" xfId="38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2" fillId="0" borderId="0" xfId="38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43" fontId="2" fillId="0" borderId="17" xfId="38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43" fontId="2" fillId="0" borderId="12" xfId="38" applyFont="1" applyFill="1" applyBorder="1" applyAlignment="1">
      <alignment/>
    </xf>
    <xf numFmtId="49" fontId="1" fillId="0" borderId="15" xfId="0" applyNumberFormat="1" applyFont="1" applyFill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showGridLines="0" tabSelected="1" zoomScalePageLayoutView="0" workbookViewId="0" topLeftCell="A1">
      <pane ySplit="4" topLeftCell="A53" activePane="bottomLeft" state="frozen"/>
      <selection pane="topLeft" activeCell="B5" sqref="B5"/>
      <selection pane="bottomLeft" activeCell="E67" sqref="E67"/>
    </sheetView>
  </sheetViews>
  <sheetFormatPr defaultColWidth="9.140625" defaultRowHeight="21.75"/>
  <cols>
    <col min="1" max="1" width="8.28125" style="8" customWidth="1"/>
    <col min="2" max="2" width="61.8515625" style="8" customWidth="1"/>
    <col min="3" max="3" width="15.421875" style="8" customWidth="1"/>
    <col min="4" max="4" width="14.140625" style="8" customWidth="1"/>
    <col min="5" max="5" width="48.00390625" style="8" customWidth="1"/>
    <col min="6" max="6" width="41.421875" style="8" customWidth="1"/>
    <col min="7" max="7" width="18.140625" style="8" customWidth="1"/>
    <col min="8" max="9" width="9.140625" style="8" customWidth="1"/>
    <col min="10" max="10" width="9.140625" style="15" customWidth="1"/>
    <col min="11" max="16384" width="9.140625" style="8" customWidth="1"/>
  </cols>
  <sheetData>
    <row r="1" spans="1:7" ht="17.25">
      <c r="A1" s="39" t="s">
        <v>12</v>
      </c>
      <c r="B1" s="39"/>
      <c r="C1" s="39"/>
      <c r="D1" s="39"/>
      <c r="E1" s="39"/>
      <c r="F1" s="39"/>
      <c r="G1" s="39"/>
    </row>
    <row r="2" spans="1:7" ht="17.25">
      <c r="A2" s="17"/>
      <c r="B2" s="18"/>
      <c r="C2" s="17"/>
      <c r="D2" s="17"/>
      <c r="E2" s="19" t="s">
        <v>8</v>
      </c>
      <c r="F2" s="17"/>
      <c r="G2" s="16" t="s">
        <v>6</v>
      </c>
    </row>
    <row r="3" spans="1:7" ht="17.25">
      <c r="A3" s="20" t="s">
        <v>0</v>
      </c>
      <c r="B3" s="20" t="s">
        <v>1</v>
      </c>
      <c r="C3" s="20" t="s">
        <v>2</v>
      </c>
      <c r="D3" s="20" t="s">
        <v>3</v>
      </c>
      <c r="E3" s="20" t="s">
        <v>7</v>
      </c>
      <c r="F3" s="20" t="s">
        <v>4</v>
      </c>
      <c r="G3" s="20" t="s">
        <v>5</v>
      </c>
    </row>
    <row r="4" spans="1:7" ht="17.25">
      <c r="A4" s="5"/>
      <c r="B4" s="4"/>
      <c r="C4" s="21" t="s">
        <v>9</v>
      </c>
      <c r="D4" s="5"/>
      <c r="E4" s="4"/>
      <c r="F4" s="5"/>
      <c r="G4" s="5"/>
    </row>
    <row r="5" spans="1:8" ht="17.25">
      <c r="A5" s="33">
        <v>1</v>
      </c>
      <c r="B5" s="22" t="s">
        <v>14</v>
      </c>
      <c r="C5" s="29">
        <v>400000</v>
      </c>
      <c r="D5" s="1" t="s">
        <v>13</v>
      </c>
      <c r="E5" s="23" t="s">
        <v>18</v>
      </c>
      <c r="F5" s="23" t="s">
        <v>19</v>
      </c>
      <c r="G5" s="30" t="s">
        <v>10</v>
      </c>
      <c r="H5" s="14"/>
    </row>
    <row r="6" spans="1:8" ht="17.25">
      <c r="A6" s="25"/>
      <c r="B6" s="22" t="s">
        <v>15</v>
      </c>
      <c r="C6" s="24"/>
      <c r="D6" s="1"/>
      <c r="E6" s="11"/>
      <c r="F6" s="12"/>
      <c r="G6" s="31" t="s">
        <v>11</v>
      </c>
      <c r="H6" s="14"/>
    </row>
    <row r="7" spans="1:8" ht="17.25">
      <c r="A7" s="25"/>
      <c r="B7" s="22" t="s">
        <v>16</v>
      </c>
      <c r="C7" s="35">
        <v>220000</v>
      </c>
      <c r="D7" s="1"/>
      <c r="E7" s="11"/>
      <c r="F7" s="12"/>
      <c r="G7" s="31"/>
      <c r="H7" s="14"/>
    </row>
    <row r="8" spans="1:8" ht="17.25">
      <c r="A8" s="25"/>
      <c r="B8" s="22" t="s">
        <v>17</v>
      </c>
      <c r="C8" s="35">
        <v>180000</v>
      </c>
      <c r="D8" s="1"/>
      <c r="E8" s="11"/>
      <c r="F8" s="12"/>
      <c r="G8" s="31"/>
      <c r="H8" s="14"/>
    </row>
    <row r="9" spans="1:8" ht="17.25">
      <c r="A9" s="9"/>
      <c r="B9" s="3"/>
      <c r="C9" s="27"/>
      <c r="D9" s="7"/>
      <c r="E9" s="13"/>
      <c r="F9" s="10"/>
      <c r="G9" s="28"/>
      <c r="H9" s="14"/>
    </row>
    <row r="10" spans="1:8" ht="17.25">
      <c r="A10" s="34">
        <v>2</v>
      </c>
      <c r="B10" s="2" t="s">
        <v>20</v>
      </c>
      <c r="C10" s="32"/>
      <c r="D10" s="6" t="s">
        <v>13</v>
      </c>
      <c r="E10" s="23" t="s">
        <v>24</v>
      </c>
      <c r="F10" s="11" t="s">
        <v>28</v>
      </c>
      <c r="G10" s="30" t="s">
        <v>10</v>
      </c>
      <c r="H10" s="14"/>
    </row>
    <row r="11" spans="1:8" ht="17.25">
      <c r="A11" s="34"/>
      <c r="B11" s="2" t="s">
        <v>21</v>
      </c>
      <c r="C11" s="32">
        <v>82000</v>
      </c>
      <c r="D11" s="6"/>
      <c r="E11" s="11" t="s">
        <v>25</v>
      </c>
      <c r="F11" s="2" t="s">
        <v>29</v>
      </c>
      <c r="G11" s="31" t="s">
        <v>11</v>
      </c>
      <c r="H11" s="14"/>
    </row>
    <row r="12" spans="1:8" ht="17.25">
      <c r="A12" s="34"/>
      <c r="B12" s="2" t="s">
        <v>22</v>
      </c>
      <c r="C12" s="32">
        <v>195000</v>
      </c>
      <c r="D12" s="6"/>
      <c r="E12" s="11" t="s">
        <v>26</v>
      </c>
      <c r="F12" s="2"/>
      <c r="G12" s="31"/>
      <c r="H12" s="14"/>
    </row>
    <row r="13" spans="1:8" ht="17.25">
      <c r="A13" s="34"/>
      <c r="B13" s="2" t="s">
        <v>23</v>
      </c>
      <c r="C13" s="32">
        <v>20000</v>
      </c>
      <c r="D13" s="6"/>
      <c r="E13" s="11" t="s">
        <v>27</v>
      </c>
      <c r="F13" s="2"/>
      <c r="G13" s="31"/>
      <c r="H13" s="14"/>
    </row>
    <row r="14" spans="1:8" ht="17.25">
      <c r="A14" s="9"/>
      <c r="B14" s="3"/>
      <c r="C14" s="9"/>
      <c r="D14" s="7"/>
      <c r="E14" s="13"/>
      <c r="F14" s="3"/>
      <c r="G14" s="26"/>
      <c r="H14" s="14"/>
    </row>
    <row r="15" spans="1:7" ht="17.25">
      <c r="A15" s="34">
        <v>3</v>
      </c>
      <c r="B15" s="2" t="s">
        <v>30</v>
      </c>
      <c r="C15" s="32">
        <v>672000</v>
      </c>
      <c r="D15" s="6" t="s">
        <v>13</v>
      </c>
      <c r="E15" s="2" t="s">
        <v>32</v>
      </c>
      <c r="F15" s="25" t="s">
        <v>35</v>
      </c>
      <c r="G15" s="30"/>
    </row>
    <row r="16" spans="1:7" ht="17.25">
      <c r="A16" s="34"/>
      <c r="B16" s="2" t="s">
        <v>31</v>
      </c>
      <c r="C16" s="32"/>
      <c r="D16" s="6"/>
      <c r="E16" s="2" t="s">
        <v>33</v>
      </c>
      <c r="F16" s="2"/>
      <c r="G16" s="31"/>
    </row>
    <row r="17" spans="1:7" ht="17.25">
      <c r="A17" s="36"/>
      <c r="B17" s="2"/>
      <c r="D17" s="6"/>
      <c r="E17" s="2" t="s">
        <v>34</v>
      </c>
      <c r="F17" s="2"/>
      <c r="G17" s="31"/>
    </row>
    <row r="18" spans="1:7" ht="17.25">
      <c r="A18" s="9"/>
      <c r="B18" s="3"/>
      <c r="C18" s="9"/>
      <c r="D18" s="7"/>
      <c r="E18" s="13"/>
      <c r="F18" s="3"/>
      <c r="G18" s="26"/>
    </row>
    <row r="19" spans="1:8" ht="17.25">
      <c r="A19" s="34">
        <v>4</v>
      </c>
      <c r="B19" s="2" t="s">
        <v>36</v>
      </c>
      <c r="C19" s="32">
        <v>139058.28</v>
      </c>
      <c r="D19" s="6" t="s">
        <v>13</v>
      </c>
      <c r="E19" s="23" t="s">
        <v>38</v>
      </c>
      <c r="F19" s="11" t="s">
        <v>40</v>
      </c>
      <c r="G19" s="30" t="s">
        <v>10</v>
      </c>
      <c r="H19" s="14"/>
    </row>
    <row r="20" spans="1:8" ht="17.25">
      <c r="A20" s="34"/>
      <c r="B20" s="2"/>
      <c r="C20" s="32"/>
      <c r="D20" s="6"/>
      <c r="E20" s="11" t="s">
        <v>37</v>
      </c>
      <c r="F20" s="2"/>
      <c r="G20" s="31" t="s">
        <v>11</v>
      </c>
      <c r="H20" s="14"/>
    </row>
    <row r="21" spans="1:8" ht="17.25">
      <c r="A21" s="34"/>
      <c r="B21" s="2"/>
      <c r="C21" s="32"/>
      <c r="D21" s="6"/>
      <c r="E21" s="11" t="s">
        <v>39</v>
      </c>
      <c r="F21" s="2"/>
      <c r="G21" s="31"/>
      <c r="H21" s="14"/>
    </row>
    <row r="22" spans="1:8" ht="17.25">
      <c r="A22" s="34"/>
      <c r="B22" s="2"/>
      <c r="C22" s="32"/>
      <c r="D22" s="6"/>
      <c r="E22" s="11"/>
      <c r="F22" s="2"/>
      <c r="G22" s="31"/>
      <c r="H22" s="14"/>
    </row>
    <row r="23" spans="1:8" ht="17.25">
      <c r="A23" s="9"/>
      <c r="B23" s="3"/>
      <c r="C23" s="9"/>
      <c r="D23" s="7"/>
      <c r="E23" s="13"/>
      <c r="F23" s="3"/>
      <c r="G23" s="26"/>
      <c r="H23" s="14"/>
    </row>
    <row r="24" spans="1:7" ht="17.25">
      <c r="A24" s="34">
        <v>5</v>
      </c>
      <c r="B24" s="2" t="s">
        <v>42</v>
      </c>
      <c r="C24" s="32">
        <v>400000</v>
      </c>
      <c r="D24" s="6" t="s">
        <v>13</v>
      </c>
      <c r="E24" s="23" t="s">
        <v>43</v>
      </c>
      <c r="F24" s="37" t="s">
        <v>35</v>
      </c>
      <c r="G24" s="30"/>
    </row>
    <row r="25" spans="1:7" ht="17.25">
      <c r="A25" s="34"/>
      <c r="B25" s="2" t="s">
        <v>41</v>
      </c>
      <c r="C25" s="32"/>
      <c r="D25" s="6"/>
      <c r="E25" s="11"/>
      <c r="F25" s="2"/>
      <c r="G25" s="31"/>
    </row>
    <row r="26" spans="1:7" ht="17.25">
      <c r="A26" s="9"/>
      <c r="B26" s="3"/>
      <c r="C26" s="9"/>
      <c r="D26" s="7"/>
      <c r="E26" s="13"/>
      <c r="F26" s="3"/>
      <c r="G26" s="26"/>
    </row>
    <row r="27" spans="1:7" ht="17.25">
      <c r="A27" s="34">
        <v>6</v>
      </c>
      <c r="B27" s="2" t="s">
        <v>44</v>
      </c>
      <c r="C27" s="32">
        <v>198000</v>
      </c>
      <c r="D27" s="6" t="s">
        <v>13</v>
      </c>
      <c r="E27" s="23" t="s">
        <v>46</v>
      </c>
      <c r="F27" s="23" t="s">
        <v>50</v>
      </c>
      <c r="G27" s="30" t="s">
        <v>10</v>
      </c>
    </row>
    <row r="28" spans="1:7" ht="17.25">
      <c r="A28" s="34"/>
      <c r="B28" s="2" t="s">
        <v>45</v>
      </c>
      <c r="C28" s="32"/>
      <c r="D28" s="6"/>
      <c r="E28" s="11" t="s">
        <v>47</v>
      </c>
      <c r="F28" s="2"/>
      <c r="G28" s="31" t="s">
        <v>11</v>
      </c>
    </row>
    <row r="29" spans="1:7" ht="17.25">
      <c r="A29" s="34"/>
      <c r="B29" s="2"/>
      <c r="C29" s="32"/>
      <c r="D29" s="6"/>
      <c r="E29" s="11" t="s">
        <v>48</v>
      </c>
      <c r="F29" s="2"/>
      <c r="G29" s="31"/>
    </row>
    <row r="30" spans="1:7" ht="17.25">
      <c r="A30" s="34"/>
      <c r="B30" s="2"/>
      <c r="C30" s="32"/>
      <c r="D30" s="6"/>
      <c r="E30" s="11" t="s">
        <v>49</v>
      </c>
      <c r="F30" s="2"/>
      <c r="G30" s="31"/>
    </row>
    <row r="31" spans="1:7" ht="17.25">
      <c r="A31" s="9"/>
      <c r="B31" s="3"/>
      <c r="C31" s="9"/>
      <c r="D31" s="7"/>
      <c r="E31" s="13"/>
      <c r="F31" s="3"/>
      <c r="G31" s="26"/>
    </row>
    <row r="32" spans="1:7" ht="17.25">
      <c r="A32" s="34">
        <v>6</v>
      </c>
      <c r="B32" s="2" t="s">
        <v>54</v>
      </c>
      <c r="C32" s="32">
        <v>352000</v>
      </c>
      <c r="D32" s="6" t="s">
        <v>13</v>
      </c>
      <c r="E32" s="23" t="s">
        <v>52</v>
      </c>
      <c r="F32" s="23" t="s">
        <v>57</v>
      </c>
      <c r="G32" s="30" t="s">
        <v>10</v>
      </c>
    </row>
    <row r="33" spans="1:7" ht="17.25">
      <c r="A33" s="34"/>
      <c r="B33" s="2" t="s">
        <v>51</v>
      </c>
      <c r="C33" s="32"/>
      <c r="D33" s="6"/>
      <c r="E33" s="11" t="s">
        <v>53</v>
      </c>
      <c r="F33" s="2"/>
      <c r="G33" s="31" t="s">
        <v>11</v>
      </c>
    </row>
    <row r="34" spans="1:7" ht="17.25">
      <c r="A34" s="34"/>
      <c r="B34" s="2"/>
      <c r="C34" s="32"/>
      <c r="D34" s="6"/>
      <c r="E34" s="11" t="s">
        <v>55</v>
      </c>
      <c r="F34" s="2"/>
      <c r="G34" s="31"/>
    </row>
    <row r="35" spans="1:7" ht="17.25">
      <c r="A35" s="34"/>
      <c r="B35" s="2"/>
      <c r="C35" s="32"/>
      <c r="D35" s="6"/>
      <c r="E35" s="11" t="s">
        <v>56</v>
      </c>
      <c r="F35" s="2"/>
      <c r="G35" s="31"/>
    </row>
    <row r="36" spans="1:7" ht="17.25">
      <c r="A36" s="9"/>
      <c r="B36" s="3"/>
      <c r="C36" s="9"/>
      <c r="D36" s="7"/>
      <c r="E36" s="13"/>
      <c r="F36" s="3"/>
      <c r="G36" s="26"/>
    </row>
    <row r="37" spans="1:7" ht="17.25">
      <c r="A37" s="34">
        <v>7</v>
      </c>
      <c r="B37" s="2" t="s">
        <v>58</v>
      </c>
      <c r="C37" s="32"/>
      <c r="D37" s="6" t="s">
        <v>13</v>
      </c>
      <c r="E37" s="23" t="s">
        <v>61</v>
      </c>
      <c r="F37" s="23" t="s">
        <v>72</v>
      </c>
      <c r="G37" s="30" t="s">
        <v>10</v>
      </c>
    </row>
    <row r="38" spans="1:7" ht="17.25">
      <c r="A38" s="34"/>
      <c r="B38" s="2" t="s">
        <v>59</v>
      </c>
      <c r="C38" s="32">
        <v>396000</v>
      </c>
      <c r="D38" s="6"/>
      <c r="E38" s="22" t="s">
        <v>62</v>
      </c>
      <c r="F38" s="22" t="s">
        <v>73</v>
      </c>
      <c r="G38" s="31" t="s">
        <v>11</v>
      </c>
    </row>
    <row r="39" spans="1:7" ht="17.25">
      <c r="A39" s="34"/>
      <c r="B39" s="2" t="s">
        <v>60</v>
      </c>
      <c r="C39" s="32">
        <v>480000</v>
      </c>
      <c r="D39" s="6"/>
      <c r="E39" s="22" t="s">
        <v>63</v>
      </c>
      <c r="F39" s="38"/>
      <c r="G39" s="31" t="s">
        <v>74</v>
      </c>
    </row>
    <row r="40" spans="1:7" ht="17.25">
      <c r="A40" s="34"/>
      <c r="B40" s="2"/>
      <c r="C40" s="32"/>
      <c r="D40" s="6"/>
      <c r="E40" s="22" t="s">
        <v>64</v>
      </c>
      <c r="F40" s="2"/>
      <c r="G40" s="31"/>
    </row>
    <row r="41" spans="1:7" ht="17.25">
      <c r="A41" s="34"/>
      <c r="B41" s="2"/>
      <c r="C41" s="32"/>
      <c r="D41" s="6"/>
      <c r="E41" s="11" t="s">
        <v>65</v>
      </c>
      <c r="F41" s="2"/>
      <c r="G41" s="31"/>
    </row>
    <row r="42" spans="1:7" ht="17.25">
      <c r="A42" s="34"/>
      <c r="B42" s="2"/>
      <c r="C42" s="32"/>
      <c r="D42" s="6"/>
      <c r="E42" s="11" t="s">
        <v>66</v>
      </c>
      <c r="F42" s="2"/>
      <c r="G42" s="31"/>
    </row>
    <row r="43" spans="1:7" ht="17.25">
      <c r="A43" s="34"/>
      <c r="B43" s="2"/>
      <c r="C43" s="32"/>
      <c r="D43" s="6"/>
      <c r="E43" s="22" t="s">
        <v>67</v>
      </c>
      <c r="F43" s="2"/>
      <c r="G43" s="31"/>
    </row>
    <row r="44" spans="1:7" ht="17.25">
      <c r="A44" s="34"/>
      <c r="B44" s="2"/>
      <c r="C44" s="32"/>
      <c r="D44" s="6"/>
      <c r="E44" s="11" t="s">
        <v>68</v>
      </c>
      <c r="F44" s="2"/>
      <c r="G44" s="31"/>
    </row>
    <row r="45" spans="1:7" ht="17.25">
      <c r="A45" s="34"/>
      <c r="B45" s="2"/>
      <c r="C45" s="32"/>
      <c r="D45" s="6"/>
      <c r="E45" s="11" t="s">
        <v>69</v>
      </c>
      <c r="F45" s="2"/>
      <c r="G45" s="31"/>
    </row>
    <row r="46" spans="1:7" ht="17.25">
      <c r="A46" s="34"/>
      <c r="B46" s="2"/>
      <c r="C46" s="32"/>
      <c r="D46" s="6"/>
      <c r="E46" s="22" t="s">
        <v>70</v>
      </c>
      <c r="F46" s="2"/>
      <c r="G46" s="31"/>
    </row>
    <row r="47" spans="1:7" ht="17.25">
      <c r="A47" s="34"/>
      <c r="B47" s="2"/>
      <c r="C47" s="32"/>
      <c r="D47" s="6"/>
      <c r="E47" s="11" t="s">
        <v>71</v>
      </c>
      <c r="F47" s="2"/>
      <c r="G47" s="31"/>
    </row>
    <row r="48" spans="1:7" ht="17.25">
      <c r="A48" s="34"/>
      <c r="B48" s="2"/>
      <c r="C48" s="32"/>
      <c r="D48" s="6"/>
      <c r="E48" s="11" t="s">
        <v>69</v>
      </c>
      <c r="F48" s="2"/>
      <c r="G48" s="31"/>
    </row>
    <row r="49" spans="1:7" ht="17.25">
      <c r="A49" s="9"/>
      <c r="B49" s="3"/>
      <c r="C49" s="9"/>
      <c r="D49" s="7"/>
      <c r="E49" s="13"/>
      <c r="F49" s="3"/>
      <c r="G49" s="26"/>
    </row>
    <row r="50" spans="1:8" ht="17.25">
      <c r="A50" s="34">
        <v>8</v>
      </c>
      <c r="B50" s="2" t="s">
        <v>75</v>
      </c>
      <c r="C50" s="32">
        <v>130866.29</v>
      </c>
      <c r="D50" s="6" t="s">
        <v>13</v>
      </c>
      <c r="E50" s="23" t="s">
        <v>76</v>
      </c>
      <c r="F50" s="11" t="s">
        <v>79</v>
      </c>
      <c r="G50" s="30" t="s">
        <v>10</v>
      </c>
      <c r="H50" s="14"/>
    </row>
    <row r="51" spans="1:8" ht="17.25">
      <c r="A51" s="34"/>
      <c r="B51" s="2"/>
      <c r="C51" s="32"/>
      <c r="D51" s="6"/>
      <c r="E51" s="11" t="s">
        <v>77</v>
      </c>
      <c r="F51" s="2"/>
      <c r="G51" s="31" t="s">
        <v>11</v>
      </c>
      <c r="H51" s="14"/>
    </row>
    <row r="52" spans="1:8" ht="17.25">
      <c r="A52" s="34"/>
      <c r="B52" s="2"/>
      <c r="C52" s="32"/>
      <c r="D52" s="6"/>
      <c r="E52" s="11" t="s">
        <v>78</v>
      </c>
      <c r="F52" s="2"/>
      <c r="G52" s="31" t="s">
        <v>74</v>
      </c>
      <c r="H52" s="14"/>
    </row>
    <row r="53" spans="1:8" ht="17.25">
      <c r="A53" s="34"/>
      <c r="B53" s="2"/>
      <c r="C53" s="32"/>
      <c r="D53" s="6"/>
      <c r="E53" s="11"/>
      <c r="F53" s="2"/>
      <c r="G53" s="31"/>
      <c r="H53" s="14"/>
    </row>
    <row r="54" spans="1:8" ht="17.25">
      <c r="A54" s="9"/>
      <c r="B54" s="3"/>
      <c r="C54" s="9"/>
      <c r="D54" s="7"/>
      <c r="E54" s="13"/>
      <c r="F54" s="3"/>
      <c r="G54" s="26"/>
      <c r="H54" s="14"/>
    </row>
    <row r="55" spans="1:8" ht="17.25">
      <c r="A55" s="40">
        <v>9</v>
      </c>
      <c r="B55" s="41" t="s">
        <v>81</v>
      </c>
      <c r="C55" s="42"/>
      <c r="D55" s="43" t="s">
        <v>13</v>
      </c>
      <c r="E55" s="23" t="s">
        <v>86</v>
      </c>
      <c r="F55" s="44" t="s">
        <v>91</v>
      </c>
      <c r="G55" s="30" t="s">
        <v>10</v>
      </c>
      <c r="H55" s="14"/>
    </row>
    <row r="56" spans="1:8" ht="17.25">
      <c r="A56" s="34"/>
      <c r="B56" s="2" t="s">
        <v>80</v>
      </c>
      <c r="C56" s="32"/>
      <c r="D56" s="6"/>
      <c r="E56" s="22" t="s">
        <v>87</v>
      </c>
      <c r="F56" s="22" t="s">
        <v>92</v>
      </c>
      <c r="G56" s="31" t="s">
        <v>11</v>
      </c>
      <c r="H56" s="14"/>
    </row>
    <row r="57" spans="1:8" ht="17.25">
      <c r="A57" s="34"/>
      <c r="B57" s="2" t="s">
        <v>82</v>
      </c>
      <c r="C57" s="32">
        <v>780000</v>
      </c>
      <c r="D57" s="6"/>
      <c r="E57" s="11" t="s">
        <v>88</v>
      </c>
      <c r="F57" s="2"/>
      <c r="G57" s="31"/>
      <c r="H57" s="14"/>
    </row>
    <row r="58" spans="1:8" ht="17.25">
      <c r="A58" s="34"/>
      <c r="B58" s="2" t="s">
        <v>83</v>
      </c>
      <c r="C58" s="32">
        <v>290000</v>
      </c>
      <c r="D58" s="6"/>
      <c r="E58" s="11" t="s">
        <v>89</v>
      </c>
      <c r="F58" s="2"/>
      <c r="G58" s="31"/>
      <c r="H58" s="14"/>
    </row>
    <row r="59" spans="1:8" ht="17.25">
      <c r="A59" s="34"/>
      <c r="B59" s="2" t="s">
        <v>84</v>
      </c>
      <c r="C59" s="32">
        <v>350000</v>
      </c>
      <c r="D59" s="6"/>
      <c r="E59" s="11" t="s">
        <v>90</v>
      </c>
      <c r="F59" s="2"/>
      <c r="G59" s="31"/>
      <c r="H59" s="14"/>
    </row>
    <row r="60" spans="1:8" ht="17.25">
      <c r="A60" s="34"/>
      <c r="B60" s="2" t="s">
        <v>85</v>
      </c>
      <c r="C60" s="32">
        <v>360400</v>
      </c>
      <c r="D60" s="6"/>
      <c r="E60" s="11"/>
      <c r="F60" s="2"/>
      <c r="G60" s="31"/>
      <c r="H60" s="14"/>
    </row>
    <row r="61" spans="1:8" ht="17.25">
      <c r="A61" s="45"/>
      <c r="B61" s="3"/>
      <c r="C61" s="46"/>
      <c r="D61" s="7"/>
      <c r="E61" s="13"/>
      <c r="F61" s="3"/>
      <c r="G61" s="47"/>
      <c r="H61" s="14"/>
    </row>
    <row r="62" spans="1:8" ht="17.25">
      <c r="A62" s="34">
        <v>10</v>
      </c>
      <c r="B62" s="2" t="s">
        <v>93</v>
      </c>
      <c r="C62" s="32">
        <f>C63+C64+C65+C66</f>
        <v>233000</v>
      </c>
      <c r="D62" s="6" t="s">
        <v>13</v>
      </c>
      <c r="E62" s="23" t="s">
        <v>98</v>
      </c>
      <c r="F62" s="11" t="s">
        <v>100</v>
      </c>
      <c r="G62" s="30" t="s">
        <v>10</v>
      </c>
      <c r="H62" s="14"/>
    </row>
    <row r="63" spans="1:8" ht="17.25">
      <c r="A63" s="34"/>
      <c r="B63" s="2" t="s">
        <v>94</v>
      </c>
      <c r="C63" s="32">
        <v>80000</v>
      </c>
      <c r="D63" s="6"/>
      <c r="E63" s="11" t="s">
        <v>99</v>
      </c>
      <c r="F63" s="2"/>
      <c r="G63" s="31" t="s">
        <v>11</v>
      </c>
      <c r="H63" s="14"/>
    </row>
    <row r="64" spans="1:8" ht="17.25">
      <c r="A64" s="34"/>
      <c r="B64" s="2" t="s">
        <v>95</v>
      </c>
      <c r="C64" s="32">
        <v>53000</v>
      </c>
      <c r="D64" s="6"/>
      <c r="E64" s="11"/>
      <c r="F64" s="2"/>
      <c r="G64" s="31"/>
      <c r="H64" s="14"/>
    </row>
    <row r="65" spans="1:8" ht="17.25">
      <c r="A65" s="34"/>
      <c r="B65" s="2" t="s">
        <v>96</v>
      </c>
      <c r="C65" s="32">
        <v>20000</v>
      </c>
      <c r="D65" s="6"/>
      <c r="E65" s="11"/>
      <c r="F65" s="2"/>
      <c r="G65" s="31"/>
      <c r="H65" s="14"/>
    </row>
    <row r="66" spans="1:8" ht="17.25">
      <c r="A66" s="34"/>
      <c r="B66" s="2" t="s">
        <v>97</v>
      </c>
      <c r="C66" s="32">
        <v>80000</v>
      </c>
      <c r="D66" s="6"/>
      <c r="E66" s="11"/>
      <c r="F66" s="2"/>
      <c r="G66" s="31"/>
      <c r="H66" s="14"/>
    </row>
    <row r="67" spans="1:8" ht="17.25">
      <c r="A67" s="34"/>
      <c r="B67" s="2"/>
      <c r="C67" s="32"/>
      <c r="D67" s="6"/>
      <c r="E67" s="11"/>
      <c r="F67" s="2"/>
      <c r="G67" s="31"/>
      <c r="H67" s="14"/>
    </row>
    <row r="68" spans="1:8" ht="17.25">
      <c r="A68" s="34"/>
      <c r="B68" s="2"/>
      <c r="C68" s="32"/>
      <c r="D68" s="6"/>
      <c r="E68" s="11"/>
      <c r="F68" s="2"/>
      <c r="G68" s="31"/>
      <c r="H68" s="14"/>
    </row>
    <row r="69" spans="1:8" ht="17.25">
      <c r="A69" s="9"/>
      <c r="B69" s="3"/>
      <c r="C69" s="9"/>
      <c r="D69" s="7"/>
      <c r="E69" s="13"/>
      <c r="F69" s="3"/>
      <c r="G69" s="26"/>
      <c r="H69" s="14"/>
    </row>
  </sheetData>
  <sheetProtection/>
  <mergeCells count="1">
    <mergeCell ref="A1:G1"/>
  </mergeCells>
  <printOptions/>
  <pageMargins left="0.31496062992125984" right="0.2362204724409449" top="0.2362204724409449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ก้อย</dc:creator>
  <cp:keywords/>
  <dc:description/>
  <cp:lastModifiedBy>User</cp:lastModifiedBy>
  <cp:lastPrinted>2005-07-20T18:34:27Z</cp:lastPrinted>
  <dcterms:created xsi:type="dcterms:W3CDTF">2006-10-17T13:46:04Z</dcterms:created>
  <dcterms:modified xsi:type="dcterms:W3CDTF">2014-12-29T04:09:38Z</dcterms:modified>
  <cp:category/>
  <cp:version/>
  <cp:contentType/>
  <cp:contentStatus/>
</cp:coreProperties>
</file>