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12" windowHeight="6456" tabRatio="776" activeTab="0"/>
  </bookViews>
  <sheets>
    <sheet name="ส.ค.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<sst xmlns="http://schemas.openxmlformats.org/spreadsheetml/2006/main" count="82" uniqueCount="63">
  <si>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ลำดับ</t>
  </si>
  <si>
    <t>งานจัดซื้อจัดจ้าง</t>
  </si>
  <si>
    <t>วงเงินงบประมาณ</t>
  </si>
  <si>
    <t>วิธีซื้อ/จ้าง</t>
  </si>
  <si>
    <t>ผู้ได้รับการคัดเลือกและราคา</t>
  </si>
  <si>
    <t>เหตุผลที่คัดเลือก</t>
  </si>
  <si>
    <t>แบบ  สขร. 1</t>
  </si>
  <si>
    <t>ผู้เสนอราคาและราคาที่เสนอ</t>
  </si>
  <si>
    <t>ชื่อหน่วยงานมหาวิทยาลัยราชภัฏสงขลา</t>
  </si>
  <si>
    <t>/ราคากลาง(บาท)</t>
  </si>
  <si>
    <t>สอบราคา</t>
  </si>
  <si>
    <t>- มีคุณสมบัติถูกต้องตามประกาศ</t>
  </si>
  <si>
    <t>- เสนอราคาไม่เกินวงเงินงบประมาณ</t>
  </si>
  <si>
    <t>- เสนอราคาต่ำสุด</t>
  </si>
  <si>
    <t>สรุปผลการดำเนินการจัดซื้อจัดจ้างในรอบเดือน สิงหาคม 2557</t>
  </si>
  <si>
    <t>สำหรับงานอาคารสถานที่และบริการ(ส.73/2557)</t>
  </si>
  <si>
    <t>ซื้อไมโครโฟนพร้อมสาย และไมล์ลอย จำนวน 2 รายการ</t>
  </si>
  <si>
    <t>1. หจก. จีโอเซาท์ เสนอราคา 104,200 บาท</t>
  </si>
  <si>
    <t>2. บ. สยามนครินทร์ จก. เสนอราคา 89,300 บาท</t>
  </si>
  <si>
    <t>3. ร้านพี.พี. คาร์ออดิโอ เสนอราคา 108,000 บาท</t>
  </si>
  <si>
    <t>ซื้อจากบ. สยามนครินทร์ จก. เสนอราคา 89,300 บาท</t>
  </si>
  <si>
    <t>สำหรับสำนักวิทยบริการและเทคโนโลยีสารสนเทศ(ส.74/2557)</t>
  </si>
  <si>
    <t>ซื้อโปรแกรม VMware vSphere Standard Edition พร้อม SSL Certicate จำนวน 1 ชุด</t>
  </si>
  <si>
    <t>1. บริษัท มะจอริทิ คอร์ปอเรชั่น จำกัด เสนอราคา 168,846.00 บาท</t>
  </si>
  <si>
    <t>ซื้อจากบริษัท มะจอริทิ คอร์ปอเรชั่น จำกัด วงเงิน</t>
  </si>
  <si>
    <t xml:space="preserve"> 168,846.00 บาท</t>
  </si>
  <si>
    <t>จ้างติดตั้งระบบเครือข่ายคอมพิวเตอร์ พร้อมระบบไฟฟ้า(ส.72/2557)</t>
  </si>
  <si>
    <t>จ้างห้างหุ้นส่วนจำกัด บี.พี. ไอที โซลูชั่น วงเงิน 159,500 บาท</t>
  </si>
  <si>
    <t>1. ห้างหุ้นส่วนจำกัด บี.พี. ไอที โซลูชั่น เสนอราคา 159,500 บาท</t>
  </si>
  <si>
    <t>จ้างก่อสร้างสระว่ายน้ำ (ส่วนที่เหลือ) ครั้งที่ 3 (อ.10/2557)</t>
  </si>
  <si>
    <t>E-Auction</t>
  </si>
  <si>
    <t>1. หจก.ภูสิทธิ์ก่อสร้าง เสนอราคา 23,254,400 บาท</t>
  </si>
  <si>
    <t>2. หจก.เซาท์แลนด์ คอนสตรัคชั่น เสนอราคา 23,250,000 บาท</t>
  </si>
  <si>
    <t>จ้างหจก.เซาท์แลนด์ คอนสตรัคชั่น วงเงิน 23,250,000 บาท</t>
  </si>
  <si>
    <t>จ้างเหมาบริการจัดทัวร์เดินทางไปเผยแพร่ศิลปะและวัฒนธรรมการแสดงระดับนานาชาติ</t>
  </si>
  <si>
    <t>ณ ประเทศอินโดนีเซีย</t>
  </si>
  <si>
    <t>วิธีพิเศษ</t>
  </si>
  <si>
    <t>1. บ.อามานี เน็ตเวิร์ก แอนด์ เซอร์วิสเซส จก. เสนอราคา 582,000 บาท</t>
  </si>
  <si>
    <t>จ้างบ.อามานี เน็ตเวิร์ก แอนด์ เซอร์วิสเซส จก. วงเงิน 582,000 บาท</t>
  </si>
  <si>
    <t>ซื้อเก้าอี้เล็คเชอร์ จำนวน 300 ตัว สำหรับงานอาคารสถานที่และบริการ(ส.71/2557)</t>
  </si>
  <si>
    <t>1. บ. เอฟ.อาร์.พี.อินดัสตรี้ จก. เสนอราคา 250,701 บาท</t>
  </si>
  <si>
    <t>2. บ. ดีเฟอร์นิเมท จก. เสนอราคา 255,000 บาท</t>
  </si>
  <si>
    <t>3. บ. พลจักรอินเตอร์เทรด จก. เสนอราคา 266,400 บาท</t>
  </si>
  <si>
    <t>4. บ. ฟอร์ทิส เทรดดิ้ง จก. เสนอราคา 312,975 บาท</t>
  </si>
  <si>
    <t>5. หจก. ธิติพงศ์อินเตอร์กรุ๊ป เสนอราคา 299,814 บาท</t>
  </si>
  <si>
    <t>6. บ. บี.บี.เค.อินดัสตรี จก. เสนอราคา 255,000 บาท</t>
  </si>
  <si>
    <t>7. บ. ออลซีท จก. เสนอราคา 224,700 บาท</t>
  </si>
  <si>
    <t>8. บ. คัมแอนด์เคอร์ คอนสตรัคชั่น จก. เสนอราคา 345,000 บาท</t>
  </si>
  <si>
    <t>9. หจก. ก้วงฮวดมาร์เก็ตติ้ง เสนอราคา 247,500 บาท</t>
  </si>
  <si>
    <t>10. หจก. สรวีย์ ออฟฟิศ เฟอร์นิเจอร์ เสนอราคา 255,000 บาท</t>
  </si>
  <si>
    <t>11. บ. สยามนครินทร์ จก. เสนอราคา 238,500 บาท</t>
  </si>
  <si>
    <t>12. บ. ไพบูลย์ เทรดดิ้ง จก เสนอราคา 340,500 บาท</t>
  </si>
  <si>
    <t>13. หจก. เคอาร์การช่าง เสนอราคา 315,000 บาท</t>
  </si>
  <si>
    <t>14. ร้านมานพเซอร์วิส เสนอราคา 342,000 บาท</t>
  </si>
  <si>
    <t>ซื้อจากบ. สยามนครินทร์ จก. วงเงิน 238,500 บาท</t>
  </si>
  <si>
    <t>พัดลมติดฝาผนังพร้อมติดตั้ง จำนวน 112 ตัว สำหรับงานอาคารสถานที่และบริการ(ส.75/2557)</t>
  </si>
  <si>
    <t>1. หจก.เอส ที แมค เอ็นจิเนียริ่ง แอนด์ ซัพพลาย เสนอราคา 251,664 บาท</t>
  </si>
  <si>
    <t>2. บ. สยามนครินทร์ จก. เสนอราคา 185,920 บาท</t>
  </si>
  <si>
    <t>3. บ. เอส.ที. หาดใหญ่ เอ็นจิเนียริ่ง จก. เสนอราคา 235,200 บาท</t>
  </si>
  <si>
    <t>4. ว.การไฟฟ้า เสนอราคา 145,553 บาท</t>
  </si>
  <si>
    <t>5. เจ อาร์ ซัพพลาย เสนอราคา 160,160 บาท</t>
  </si>
  <si>
    <t>6. มรกตแอร์ เสนอราคา 217,280 บาท</t>
  </si>
  <si>
    <t>ซื้อจากว.การไฟฟ้า วงเงิน 145,553 บาท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</si>
</sst>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.0_-;\-* #,##0.0_-;_-* &quot;-&quot;??_-;_-@_-"/>
    <numFmt numFmtId="205" formatCode="_-* #,##0_-;\-* #,##0_-;_-* &quot;-&quot;??_-;_-@_-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1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8"/>
      <name val="AngsanaUPC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43" fontId="1" fillId="0" borderId="0" xfId="38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3" fontId="1" fillId="0" borderId="0" xfId="38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SheetLayoutView="100" zoomScalePageLayoutView="0" workbookViewId="0" topLeftCell="A1">
      <pane ySplit="4" topLeftCell="A23" activePane="bottomLeft" state="frozen"/>
      <selection pane="topLeft" activeCell="B5" sqref="B5"/>
      <selection pane="bottomLeft" activeCell="B41" sqref="B41"/>
    </sheetView>
  </sheetViews>
  <sheetFormatPr defaultColWidth="9.140625" defaultRowHeight="21.75"/>
  <cols>
    <col min="1" max="1" width="7.140625" style="8" customWidth="1"/>
    <col min="2" max="2" width="64.140625" style="8" customWidth="1"/>
    <col min="3" max="3" width="16.140625" style="8" customWidth="1"/>
    <col min="4" max="4" width="22.00390625" style="8" customWidth="1"/>
    <col min="5" max="5" width="55.57421875" style="8" customWidth="1"/>
    <col min="6" max="6" width="45.8515625" style="8" customWidth="1"/>
    <col min="7" max="7" width="35.8515625" style="8" customWidth="1"/>
    <col min="8" max="8" width="9.140625" style="8" customWidth="1"/>
    <col min="9" max="9" width="9.140625" style="10" customWidth="1"/>
    <col min="10" max="16384" width="9.140625" style="8" customWidth="1"/>
  </cols>
  <sheetData>
    <row r="1" spans="1:7" ht="17.25">
      <c r="A1" s="55" t="s">
        <v>14</v>
      </c>
      <c r="B1" s="55"/>
      <c r="C1" s="55"/>
      <c r="D1" s="55"/>
      <c r="E1" s="55"/>
      <c r="F1" s="55"/>
      <c r="G1" s="55"/>
    </row>
    <row r="2" spans="1:7" ht="17.25">
      <c r="A2" s="12"/>
      <c r="B2" s="13"/>
      <c r="C2" s="12"/>
      <c r="D2" s="12"/>
      <c r="E2" s="14" t="s">
        <v>8</v>
      </c>
      <c r="F2" s="12"/>
      <c r="G2" s="11" t="s">
        <v>6</v>
      </c>
    </row>
    <row r="3" spans="1:7" ht="17.25">
      <c r="A3" s="15" t="s">
        <v>0</v>
      </c>
      <c r="B3" s="15" t="s">
        <v>1</v>
      </c>
      <c r="C3" s="15" t="s">
        <v>2</v>
      </c>
      <c r="D3" s="15" t="s">
        <v>3</v>
      </c>
      <c r="E3" s="15" t="s">
        <v>7</v>
      </c>
      <c r="F3" s="15" t="s">
        <v>4</v>
      </c>
      <c r="G3" s="15" t="s">
        <v>5</v>
      </c>
    </row>
    <row r="4" spans="1:10" ht="17.25">
      <c r="A4" s="6"/>
      <c r="B4" s="5"/>
      <c r="C4" s="16" t="s">
        <v>9</v>
      </c>
      <c r="D4" s="6"/>
      <c r="E4" s="5"/>
      <c r="F4" s="6"/>
      <c r="G4" s="6"/>
      <c r="H4" s="4"/>
      <c r="I4" s="23"/>
      <c r="J4" s="4"/>
    </row>
    <row r="5" spans="1:7" ht="18.75" customHeight="1">
      <c r="A5" s="49">
        <v>1</v>
      </c>
      <c r="B5" s="50" t="s">
        <v>16</v>
      </c>
      <c r="C5" s="29">
        <f>60000+49000</f>
        <v>109000</v>
      </c>
      <c r="D5" s="30" t="s">
        <v>10</v>
      </c>
      <c r="E5" s="31" t="s">
        <v>17</v>
      </c>
      <c r="F5" s="34" t="s">
        <v>20</v>
      </c>
      <c r="G5" s="21" t="s">
        <v>11</v>
      </c>
    </row>
    <row r="6" spans="1:7" ht="17.25" customHeight="1">
      <c r="A6" s="45"/>
      <c r="B6" s="17" t="s">
        <v>15</v>
      </c>
      <c r="C6" s="51"/>
      <c r="D6" s="28"/>
      <c r="E6" s="34" t="s">
        <v>18</v>
      </c>
      <c r="F6" s="17"/>
      <c r="G6" s="24" t="s">
        <v>12</v>
      </c>
    </row>
    <row r="7" spans="1:7" ht="17.25" customHeight="1">
      <c r="A7" s="45"/>
      <c r="B7" s="17"/>
      <c r="C7" s="20"/>
      <c r="D7" s="28"/>
      <c r="E7" s="34" t="s">
        <v>19</v>
      </c>
      <c r="F7" s="17"/>
      <c r="G7" s="22" t="s">
        <v>13</v>
      </c>
    </row>
    <row r="8" spans="1:7" ht="17.25">
      <c r="A8" s="46"/>
      <c r="B8" s="5"/>
      <c r="C8" s="35"/>
      <c r="D8" s="36"/>
      <c r="E8" s="37"/>
      <c r="F8" s="3"/>
      <c r="G8" s="19"/>
    </row>
    <row r="9" spans="1:7" ht="17.25">
      <c r="A9" s="44">
        <v>2</v>
      </c>
      <c r="B9" s="18" t="s">
        <v>22</v>
      </c>
      <c r="C9" s="38">
        <v>170000</v>
      </c>
      <c r="D9" s="30" t="s">
        <v>10</v>
      </c>
      <c r="E9" s="47" t="s">
        <v>23</v>
      </c>
      <c r="F9" s="47" t="s">
        <v>24</v>
      </c>
      <c r="G9" s="24" t="s">
        <v>11</v>
      </c>
    </row>
    <row r="10" spans="1:7" ht="17.25">
      <c r="A10" s="45"/>
      <c r="B10" s="17" t="s">
        <v>21</v>
      </c>
      <c r="C10" s="20"/>
      <c r="D10" s="1"/>
      <c r="E10" s="32"/>
      <c r="F10" s="4" t="s">
        <v>25</v>
      </c>
      <c r="G10" s="24" t="s">
        <v>12</v>
      </c>
    </row>
    <row r="11" spans="1:7" ht="17.25">
      <c r="A11" s="3"/>
      <c r="B11" s="33"/>
      <c r="C11" s="39"/>
      <c r="D11" s="3"/>
      <c r="E11" s="37"/>
      <c r="F11" s="40"/>
      <c r="G11" s="27"/>
    </row>
    <row r="12" spans="1:7" ht="17.25">
      <c r="A12" s="25">
        <v>3</v>
      </c>
      <c r="B12" s="9" t="s">
        <v>26</v>
      </c>
      <c r="C12" s="41">
        <v>168000</v>
      </c>
      <c r="D12" s="25" t="s">
        <v>10</v>
      </c>
      <c r="E12" s="31" t="s">
        <v>28</v>
      </c>
      <c r="F12" s="31" t="s">
        <v>27</v>
      </c>
      <c r="G12" s="21" t="s">
        <v>11</v>
      </c>
    </row>
    <row r="13" spans="1:7" ht="17.25">
      <c r="A13" s="7"/>
      <c r="B13" s="2"/>
      <c r="C13" s="26"/>
      <c r="D13" s="48"/>
      <c r="E13" s="32"/>
      <c r="F13" s="34"/>
      <c r="G13" s="24" t="s">
        <v>12</v>
      </c>
    </row>
    <row r="14" spans="1:7" ht="17.25">
      <c r="A14" s="43"/>
      <c r="B14" s="3"/>
      <c r="C14" s="39"/>
      <c r="D14" s="52"/>
      <c r="E14" s="37"/>
      <c r="F14" s="42"/>
      <c r="G14" s="27"/>
    </row>
    <row r="15" spans="1:7" ht="17.25">
      <c r="A15" s="25">
        <v>4</v>
      </c>
      <c r="B15" s="9" t="s">
        <v>29</v>
      </c>
      <c r="C15" s="41">
        <v>23294530.69</v>
      </c>
      <c r="D15" s="53" t="s">
        <v>30</v>
      </c>
      <c r="E15" s="31" t="s">
        <v>31</v>
      </c>
      <c r="F15" s="31" t="s">
        <v>33</v>
      </c>
      <c r="G15" s="21" t="s">
        <v>11</v>
      </c>
    </row>
    <row r="16" spans="1:7" ht="17.25">
      <c r="A16" s="7"/>
      <c r="B16" s="2"/>
      <c r="C16" s="26"/>
      <c r="D16" s="7"/>
      <c r="E16" s="32" t="s">
        <v>32</v>
      </c>
      <c r="F16" s="34"/>
      <c r="G16" s="24" t="s">
        <v>12</v>
      </c>
    </row>
    <row r="17" spans="1:7" ht="17.25">
      <c r="A17" s="7"/>
      <c r="B17" s="2"/>
      <c r="C17" s="26"/>
      <c r="D17" s="48"/>
      <c r="E17" s="32"/>
      <c r="F17" s="32"/>
      <c r="G17" s="22" t="s">
        <v>13</v>
      </c>
    </row>
    <row r="18" spans="1:7" ht="17.25">
      <c r="A18" s="43"/>
      <c r="B18" s="3"/>
      <c r="C18" s="39"/>
      <c r="D18" s="52"/>
      <c r="E18" s="37"/>
      <c r="F18" s="54"/>
      <c r="G18" s="27"/>
    </row>
    <row r="19" spans="1:7" ht="17.25">
      <c r="A19" s="25">
        <v>5</v>
      </c>
      <c r="B19" s="9" t="s">
        <v>34</v>
      </c>
      <c r="C19" s="41">
        <v>582000</v>
      </c>
      <c r="D19" s="53" t="s">
        <v>36</v>
      </c>
      <c r="E19" s="31" t="s">
        <v>37</v>
      </c>
      <c r="F19" s="31" t="s">
        <v>38</v>
      </c>
      <c r="G19" s="21" t="s">
        <v>11</v>
      </c>
    </row>
    <row r="20" spans="1:7" ht="17.25">
      <c r="A20" s="7"/>
      <c r="B20" s="2" t="s">
        <v>35</v>
      </c>
      <c r="C20" s="26"/>
      <c r="D20" s="48"/>
      <c r="E20" s="32"/>
      <c r="F20" s="32"/>
      <c r="G20" s="24" t="s">
        <v>12</v>
      </c>
    </row>
    <row r="21" spans="1:7" ht="17.25">
      <c r="A21" s="43"/>
      <c r="B21" s="3"/>
      <c r="C21" s="39"/>
      <c r="D21" s="52"/>
      <c r="E21" s="37"/>
      <c r="F21" s="42"/>
      <c r="G21" s="27"/>
    </row>
    <row r="22" spans="1:7" ht="17.25">
      <c r="A22" s="25">
        <v>6</v>
      </c>
      <c r="B22" s="9" t="s">
        <v>39</v>
      </c>
      <c r="C22" s="41">
        <v>405000</v>
      </c>
      <c r="D22" s="53" t="s">
        <v>10</v>
      </c>
      <c r="E22" s="31" t="s">
        <v>40</v>
      </c>
      <c r="F22" s="31" t="s">
        <v>54</v>
      </c>
      <c r="G22" s="21" t="s">
        <v>11</v>
      </c>
    </row>
    <row r="23" spans="1:7" ht="17.25">
      <c r="A23" s="7"/>
      <c r="B23" s="2"/>
      <c r="C23" s="26"/>
      <c r="D23" s="48"/>
      <c r="E23" s="32" t="s">
        <v>41</v>
      </c>
      <c r="F23" s="32"/>
      <c r="G23" s="24" t="s">
        <v>12</v>
      </c>
    </row>
    <row r="24" spans="1:7" ht="17.25">
      <c r="A24" s="7"/>
      <c r="B24" s="2"/>
      <c r="C24" s="26"/>
      <c r="D24" s="48"/>
      <c r="E24" s="32" t="s">
        <v>42</v>
      </c>
      <c r="F24" s="32"/>
      <c r="G24" s="22" t="s">
        <v>13</v>
      </c>
    </row>
    <row r="25" spans="1:7" ht="17.25">
      <c r="A25" s="7"/>
      <c r="B25" s="2"/>
      <c r="C25" s="26"/>
      <c r="D25" s="48"/>
      <c r="E25" s="32" t="s">
        <v>43</v>
      </c>
      <c r="F25" s="34"/>
      <c r="G25" s="24"/>
    </row>
    <row r="26" spans="1:7" ht="17.25">
      <c r="A26" s="7"/>
      <c r="B26" s="2"/>
      <c r="C26" s="26"/>
      <c r="D26" s="48"/>
      <c r="E26" s="32" t="s">
        <v>44</v>
      </c>
      <c r="F26" s="34"/>
      <c r="G26" s="24"/>
    </row>
    <row r="27" spans="1:7" ht="17.25">
      <c r="A27" s="7"/>
      <c r="B27" s="2"/>
      <c r="C27" s="26"/>
      <c r="D27" s="48"/>
      <c r="E27" s="32" t="s">
        <v>45</v>
      </c>
      <c r="F27" s="34"/>
      <c r="G27" s="24"/>
    </row>
    <row r="28" spans="1:7" ht="17.25">
      <c r="A28" s="7"/>
      <c r="B28" s="2"/>
      <c r="C28" s="26"/>
      <c r="D28" s="48"/>
      <c r="E28" s="32" t="s">
        <v>46</v>
      </c>
      <c r="F28" s="34"/>
      <c r="G28" s="24"/>
    </row>
    <row r="29" spans="1:7" ht="17.25">
      <c r="A29" s="7"/>
      <c r="B29" s="2"/>
      <c r="C29" s="26"/>
      <c r="D29" s="48"/>
      <c r="E29" s="32" t="s">
        <v>47</v>
      </c>
      <c r="F29" s="34"/>
      <c r="G29" s="24"/>
    </row>
    <row r="30" spans="1:7" ht="17.25">
      <c r="A30" s="7"/>
      <c r="B30" s="2"/>
      <c r="C30" s="26"/>
      <c r="D30" s="48"/>
      <c r="E30" s="32" t="s">
        <v>48</v>
      </c>
      <c r="F30" s="34"/>
      <c r="G30" s="24"/>
    </row>
    <row r="31" spans="1:7" ht="17.25">
      <c r="A31" s="7"/>
      <c r="B31" s="2"/>
      <c r="C31" s="26"/>
      <c r="D31" s="48"/>
      <c r="E31" s="32" t="s">
        <v>49</v>
      </c>
      <c r="F31" s="34"/>
      <c r="G31" s="24"/>
    </row>
    <row r="32" spans="1:7" ht="17.25">
      <c r="A32" s="7"/>
      <c r="B32" s="2"/>
      <c r="C32" s="26"/>
      <c r="D32" s="48"/>
      <c r="E32" s="32" t="s">
        <v>50</v>
      </c>
      <c r="F32" s="34"/>
      <c r="G32" s="24"/>
    </row>
    <row r="33" spans="1:7" ht="17.25">
      <c r="A33" s="7"/>
      <c r="B33" s="2"/>
      <c r="C33" s="26"/>
      <c r="D33" s="48"/>
      <c r="E33" s="32" t="s">
        <v>51</v>
      </c>
      <c r="F33" s="34"/>
      <c r="G33" s="24"/>
    </row>
    <row r="34" spans="1:7" ht="17.25">
      <c r="A34" s="7"/>
      <c r="B34" s="2"/>
      <c r="C34" s="26"/>
      <c r="D34" s="48"/>
      <c r="E34" s="32" t="s">
        <v>52</v>
      </c>
      <c r="F34" s="34"/>
      <c r="G34" s="24"/>
    </row>
    <row r="35" spans="1:7" ht="17.25">
      <c r="A35" s="7"/>
      <c r="B35" s="2"/>
      <c r="C35" s="26"/>
      <c r="D35" s="48"/>
      <c r="E35" s="32" t="s">
        <v>53</v>
      </c>
      <c r="F35" s="34"/>
      <c r="G35" s="24"/>
    </row>
    <row r="36" spans="1:7" ht="17.25">
      <c r="A36" s="43"/>
      <c r="B36" s="3"/>
      <c r="C36" s="39"/>
      <c r="D36" s="52"/>
      <c r="E36" s="37"/>
      <c r="F36" s="42"/>
      <c r="G36" s="27"/>
    </row>
    <row r="37" spans="1:7" ht="17.25">
      <c r="A37" s="25">
        <v>7</v>
      </c>
      <c r="B37" s="9" t="s">
        <v>55</v>
      </c>
      <c r="C37" s="41">
        <v>263200</v>
      </c>
      <c r="D37" s="53" t="s">
        <v>10</v>
      </c>
      <c r="E37" s="31" t="s">
        <v>56</v>
      </c>
      <c r="F37" s="31" t="s">
        <v>62</v>
      </c>
      <c r="G37" s="21" t="s">
        <v>11</v>
      </c>
    </row>
    <row r="38" spans="1:7" ht="17.25">
      <c r="A38" s="7"/>
      <c r="B38" s="2"/>
      <c r="C38" s="26"/>
      <c r="D38" s="48"/>
      <c r="E38" s="32" t="s">
        <v>57</v>
      </c>
      <c r="F38" s="34"/>
      <c r="G38" s="24" t="s">
        <v>12</v>
      </c>
    </row>
    <row r="39" spans="1:7" ht="17.25">
      <c r="A39" s="7"/>
      <c r="B39" s="2"/>
      <c r="C39" s="26"/>
      <c r="D39" s="48"/>
      <c r="E39" s="32" t="s">
        <v>58</v>
      </c>
      <c r="F39" s="32"/>
      <c r="G39" s="22" t="s">
        <v>13</v>
      </c>
    </row>
    <row r="40" spans="1:7" ht="17.25">
      <c r="A40" s="7"/>
      <c r="B40" s="2"/>
      <c r="C40" s="26"/>
      <c r="D40" s="48"/>
      <c r="E40" s="32" t="s">
        <v>59</v>
      </c>
      <c r="F40" s="34"/>
      <c r="G40" s="24"/>
    </row>
    <row r="41" spans="1:7" ht="17.25">
      <c r="A41" s="7"/>
      <c r="B41" s="2"/>
      <c r="C41" s="26"/>
      <c r="D41" s="48"/>
      <c r="E41" s="32" t="s">
        <v>60</v>
      </c>
      <c r="F41" s="34"/>
      <c r="G41" s="24"/>
    </row>
    <row r="42" spans="1:7" ht="17.25">
      <c r="A42" s="7"/>
      <c r="B42" s="2"/>
      <c r="C42" s="26"/>
      <c r="D42" s="48"/>
      <c r="E42" s="32" t="s">
        <v>61</v>
      </c>
      <c r="F42" s="34"/>
      <c r="G42" s="24"/>
    </row>
    <row r="43" spans="1:7" ht="17.25">
      <c r="A43" s="43"/>
      <c r="B43" s="3"/>
      <c r="C43" s="39"/>
      <c r="D43" s="52"/>
      <c r="E43" s="37"/>
      <c r="F43" s="42"/>
      <c r="G43" s="27"/>
    </row>
  </sheetData>
  <sheetProtection/>
  <mergeCells count="1">
    <mergeCell ref="A1:G1"/>
  </mergeCells>
  <printOptions/>
  <pageMargins left="0.31496062992125984" right="0.2362204724409449" top="0.2362204724409449" bottom="0.2755905511811024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ก้อย</dc:creator>
  <cp:keywords/>
  <dc:description/>
  <cp:lastModifiedBy>User</cp:lastModifiedBy>
  <cp:lastPrinted>2011-09-05T06:20:21Z</cp:lastPrinted>
  <dcterms:created xsi:type="dcterms:W3CDTF">2006-10-17T13:46:04Z</dcterms:created>
  <dcterms:modified xsi:type="dcterms:W3CDTF">2014-09-04T09:47:13Z</dcterms:modified>
  <cp:category/>
  <cp:version/>
  <cp:contentType/>
  <cp:contentStatus/>
</cp:coreProperties>
</file>